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ltge.sharepoint.com/Documenti condivisi/SALT/Portofino Mare/Trasparenza/2019/Elenco fornitori/"/>
    </mc:Choice>
  </mc:AlternateContent>
  <xr:revisionPtr revIDLastSave="45" documentId="14_{9DB6C409-124F-46AE-9485-CD2C9581DC23}" xr6:coauthVersionLast="45" xr6:coauthVersionMax="45" xr10:uidLastSave="{D23C0087-6DEB-4D51-9B5B-2F28B257C392}"/>
  <bookViews>
    <workbookView xWindow="-108" yWindow="-108" windowWidth="23256" windowHeight="12576" xr2:uid="{85F15C88-DC6C-4329-A01A-0321215C6086}"/>
  </bookViews>
  <sheets>
    <sheet name="Foglio1" sheetId="1" r:id="rId1"/>
  </sheets>
  <definedNames>
    <definedName name="_xlnm._FilterDatabase" localSheetId="0" hidden="1">Foglio1!$G$1:$M$26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F4" i="1"/>
  <c r="F5" i="1"/>
  <c r="F6" i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3" i="1"/>
  <c r="E3" i="1"/>
  <c r="C3" i="1"/>
</calcChain>
</file>

<file path=xl/sharedStrings.xml><?xml version="1.0" encoding="utf-8"?>
<sst xmlns="http://schemas.openxmlformats.org/spreadsheetml/2006/main" count="238" uniqueCount="53">
  <si>
    <t>Titolo</t>
  </si>
  <si>
    <t>Abstract</t>
  </si>
  <si>
    <t>Data Publicazione dataset</t>
  </si>
  <si>
    <t>Ente Pubblicatore</t>
  </si>
  <si>
    <t>Data ultimo aggiornamento</t>
  </si>
  <si>
    <t>Anno di riferimento</t>
  </si>
  <si>
    <t>CIG</t>
  </si>
  <si>
    <t>Codice Fiscale proponente</t>
  </si>
  <si>
    <t>Demoninazione</t>
  </si>
  <si>
    <t>Oggetto</t>
  </si>
  <si>
    <t>Codice Fiscale contraente</t>
  </si>
  <si>
    <t>Ragione Sociale</t>
  </si>
  <si>
    <t>Importo</t>
  </si>
  <si>
    <t>Pubblicazione 1 legge 190</t>
  </si>
  <si>
    <t>Pubblicazione 1 legge 190 anno 1 rif. 2010</t>
  </si>
  <si>
    <t>Portofino Mare S.r.l.</t>
  </si>
  <si>
    <t>02534950999</t>
  </si>
  <si>
    <t>Consulenza fiscale e contabile</t>
  </si>
  <si>
    <t>MNNSMN70M22E463M</t>
  </si>
  <si>
    <t>Mannelli Simone</t>
  </si>
  <si>
    <t>03912150483</t>
  </si>
  <si>
    <t>Sebach S.p.A. unipersonale</t>
  </si>
  <si>
    <t>Acquisto materiale manutenzione locali</t>
  </si>
  <si>
    <t>Noleggio servizi igienici chimici</t>
  </si>
  <si>
    <t>Consulente del Lavoro-assistenza dipendenti</t>
  </si>
  <si>
    <t>TTNGZN53M03D969F</t>
  </si>
  <si>
    <t>Ottonello Graziano</t>
  </si>
  <si>
    <t>Sistema indirizzamento posto auto</t>
  </si>
  <si>
    <t>11770360151</t>
  </si>
  <si>
    <t>Hub Italia S.r.l.</t>
  </si>
  <si>
    <t>GRCMRC77A30D969J</t>
  </si>
  <si>
    <t>Brando.Agency di Marco Greco</t>
  </si>
  <si>
    <t>Consulenza comunicazione e gestione sito internet</t>
  </si>
  <si>
    <t>Locazione posti auto</t>
  </si>
  <si>
    <t>03837750102</t>
  </si>
  <si>
    <t>Apa Costruzioni Generali S.r.l.</t>
  </si>
  <si>
    <t>03863331009</t>
  </si>
  <si>
    <t>Mecstar S.r.l.</t>
  </si>
  <si>
    <t>Lavori manutenzione locali</t>
  </si>
  <si>
    <t>01779010204</t>
  </si>
  <si>
    <t>Ecotraffic S.r.l.</t>
  </si>
  <si>
    <t>Consulenza legale</t>
  </si>
  <si>
    <t>DMADNL77C55I693K</t>
  </si>
  <si>
    <t>Adamo Daniela</t>
  </si>
  <si>
    <t>Z242A1E742</t>
  </si>
  <si>
    <t>Z422A1E58A</t>
  </si>
  <si>
    <t>Z9126E1094</t>
  </si>
  <si>
    <t>Z8027F9E63</t>
  </si>
  <si>
    <t>Z8D27F9A0C</t>
  </si>
  <si>
    <t>Z5227F9DC1</t>
  </si>
  <si>
    <t>ZDD27F9DF6</t>
  </si>
  <si>
    <t>Z1A27F9B68</t>
  </si>
  <si>
    <t>Z102A1E7C0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</si>
</sst>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1" xfId="0" applyBorder="1"/>
    <xf numFmtId="49" fontId="0" fillId="0" borderId="1" xfId="0" applyNumberFormat="1" applyBorder="1"/>
    <xf numFmtId="43" fontId="0" fillId="0" borderId="1" xfId="1" applyFont="1" applyBorder="1"/>
    <xf numFmtId="14" fontId="0" fillId="0" borderId="1" xfId="0" applyNumberFormat="1" applyBorder="1"/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501FC-E435-4BB1-965A-4A3D3FCB7D6F}">
  <dimension ref="A1:M26"/>
  <sheetViews>
    <sheetView tabSelected="1" workbookViewId="0">
      <selection activeCell="C3" sqref="C3:C26"/>
    </sheetView>
  </sheetViews>
  <sheetFormatPr defaultRowHeight="14.4" x14ac:dyDescent="0.3"/>
  <cols>
    <col min="1" max="1" width="24" bestFit="1" customWidth="1"/>
    <col min="2" max="2" width="38.33203125" bestFit="1" customWidth="1"/>
    <col min="3" max="3" width="24.109375" bestFit="1" customWidth="1"/>
    <col min="4" max="4" width="19.109375" bestFit="1" customWidth="1"/>
    <col min="5" max="5" width="25.6640625" bestFit="1" customWidth="1"/>
    <col min="6" max="6" width="18.88671875" bestFit="1" customWidth="1"/>
    <col min="7" max="7" width="24.88671875" style="1" bestFit="1" customWidth="1"/>
    <col min="8" max="8" width="19.109375" bestFit="1" customWidth="1"/>
    <col min="9" max="9" width="47.33203125" bestFit="1" customWidth="1"/>
    <col min="10" max="10" width="26.33203125" style="1" bestFit="1" customWidth="1"/>
    <col min="11" max="11" width="44.109375" bestFit="1" customWidth="1"/>
    <col min="12" max="12" width="11.5546875" style="2" bestFit="1" customWidth="1"/>
    <col min="13" max="13" width="12.33203125" customWidth="1"/>
  </cols>
  <sheetData>
    <row r="1" spans="1:13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7</v>
      </c>
      <c r="H1" s="3" t="s">
        <v>8</v>
      </c>
      <c r="I1" s="3" t="s">
        <v>9</v>
      </c>
      <c r="J1" s="4" t="s">
        <v>10</v>
      </c>
      <c r="K1" s="3" t="s">
        <v>11</v>
      </c>
      <c r="L1" s="5" t="s">
        <v>12</v>
      </c>
      <c r="M1" s="3" t="s">
        <v>6</v>
      </c>
    </row>
    <row r="2" spans="1:13" x14ac:dyDescent="0.3">
      <c r="A2" s="3" t="s">
        <v>13</v>
      </c>
      <c r="B2" s="3" t="s">
        <v>14</v>
      </c>
      <c r="C2" s="6">
        <v>43861</v>
      </c>
      <c r="D2" s="3" t="s">
        <v>15</v>
      </c>
      <c r="E2" s="6">
        <v>43921</v>
      </c>
      <c r="F2" s="3">
        <v>2019</v>
      </c>
      <c r="G2" s="7" t="s">
        <v>16</v>
      </c>
      <c r="H2" s="3" t="s">
        <v>15</v>
      </c>
      <c r="I2" s="3" t="s">
        <v>17</v>
      </c>
      <c r="J2" s="7" t="s">
        <v>18</v>
      </c>
      <c r="K2" s="3" t="s">
        <v>19</v>
      </c>
      <c r="L2" s="5">
        <v>2500</v>
      </c>
      <c r="M2" s="3" t="s">
        <v>45</v>
      </c>
    </row>
    <row r="3" spans="1:13" x14ac:dyDescent="0.3">
      <c r="A3" s="3" t="s">
        <v>13</v>
      </c>
      <c r="B3" s="3" t="s">
        <v>14</v>
      </c>
      <c r="C3" s="6">
        <f>+C2</f>
        <v>43861</v>
      </c>
      <c r="D3" s="3" t="s">
        <v>15</v>
      </c>
      <c r="E3" s="6">
        <f>+E2</f>
        <v>43921</v>
      </c>
      <c r="F3" s="3">
        <f>+F2</f>
        <v>2019</v>
      </c>
      <c r="G3" s="7" t="s">
        <v>16</v>
      </c>
      <c r="H3" s="3" t="s">
        <v>15</v>
      </c>
      <c r="I3" s="3" t="s">
        <v>23</v>
      </c>
      <c r="J3" s="7" t="s">
        <v>20</v>
      </c>
      <c r="K3" s="3" t="s">
        <v>21</v>
      </c>
      <c r="L3" s="5">
        <v>190</v>
      </c>
      <c r="M3" s="3" t="s">
        <v>46</v>
      </c>
    </row>
    <row r="4" spans="1:13" x14ac:dyDescent="0.3">
      <c r="A4" s="3" t="s">
        <v>13</v>
      </c>
      <c r="B4" s="3" t="s">
        <v>14</v>
      </c>
      <c r="C4" s="6">
        <f t="shared" ref="C4:C26" si="0">+C3</f>
        <v>43861</v>
      </c>
      <c r="D4" s="3" t="s">
        <v>15</v>
      </c>
      <c r="E4" s="6">
        <f t="shared" ref="E4:E26" si="1">+E3</f>
        <v>43921</v>
      </c>
      <c r="F4" s="3">
        <f t="shared" ref="F4:F26" si="2">+F3</f>
        <v>2019</v>
      </c>
      <c r="G4" s="7" t="s">
        <v>16</v>
      </c>
      <c r="H4" s="3" t="s">
        <v>15</v>
      </c>
      <c r="I4" s="3" t="s">
        <v>23</v>
      </c>
      <c r="J4" s="7" t="s">
        <v>20</v>
      </c>
      <c r="K4" s="3" t="s">
        <v>21</v>
      </c>
      <c r="L4" s="5">
        <v>190</v>
      </c>
      <c r="M4" s="3" t="s">
        <v>46</v>
      </c>
    </row>
    <row r="5" spans="1:13" x14ac:dyDescent="0.3">
      <c r="A5" s="3" t="s">
        <v>13</v>
      </c>
      <c r="B5" s="3" t="s">
        <v>14</v>
      </c>
      <c r="C5" s="6">
        <f t="shared" si="0"/>
        <v>43861</v>
      </c>
      <c r="D5" s="3" t="s">
        <v>15</v>
      </c>
      <c r="E5" s="6">
        <f t="shared" si="1"/>
        <v>43921</v>
      </c>
      <c r="F5" s="3">
        <f t="shared" si="2"/>
        <v>2019</v>
      </c>
      <c r="G5" s="7" t="s">
        <v>16</v>
      </c>
      <c r="H5" s="3" t="s">
        <v>15</v>
      </c>
      <c r="I5" s="3" t="s">
        <v>24</v>
      </c>
      <c r="J5" s="7" t="s">
        <v>25</v>
      </c>
      <c r="K5" s="3" t="s">
        <v>26</v>
      </c>
      <c r="L5" s="5">
        <v>325</v>
      </c>
      <c r="M5" s="3" t="s">
        <v>44</v>
      </c>
    </row>
    <row r="6" spans="1:13" x14ac:dyDescent="0.3">
      <c r="A6" s="3" t="s">
        <v>13</v>
      </c>
      <c r="B6" s="3" t="s">
        <v>14</v>
      </c>
      <c r="C6" s="6">
        <f t="shared" si="0"/>
        <v>43861</v>
      </c>
      <c r="D6" s="3" t="s">
        <v>15</v>
      </c>
      <c r="E6" s="6">
        <f t="shared" si="1"/>
        <v>43921</v>
      </c>
      <c r="F6" s="3">
        <f t="shared" si="2"/>
        <v>2019</v>
      </c>
      <c r="G6" s="7" t="s">
        <v>16</v>
      </c>
      <c r="H6" s="3" t="s">
        <v>15</v>
      </c>
      <c r="I6" s="3" t="s">
        <v>23</v>
      </c>
      <c r="J6" s="7" t="s">
        <v>20</v>
      </c>
      <c r="K6" s="3" t="s">
        <v>21</v>
      </c>
      <c r="L6" s="5">
        <v>190</v>
      </c>
      <c r="M6" s="3" t="s">
        <v>46</v>
      </c>
    </row>
    <row r="7" spans="1:13" x14ac:dyDescent="0.3">
      <c r="A7" s="3" t="s">
        <v>13</v>
      </c>
      <c r="B7" s="3" t="s">
        <v>14</v>
      </c>
      <c r="C7" s="6">
        <f t="shared" si="0"/>
        <v>43861</v>
      </c>
      <c r="D7" s="3" t="s">
        <v>15</v>
      </c>
      <c r="E7" s="6">
        <f t="shared" si="1"/>
        <v>43921</v>
      </c>
      <c r="F7" s="3">
        <f t="shared" si="2"/>
        <v>2019</v>
      </c>
      <c r="G7" s="7" t="s">
        <v>16</v>
      </c>
      <c r="H7" s="3" t="s">
        <v>15</v>
      </c>
      <c r="I7" s="3" t="s">
        <v>27</v>
      </c>
      <c r="J7" s="7" t="s">
        <v>28</v>
      </c>
      <c r="K7" s="3" t="s">
        <v>29</v>
      </c>
      <c r="L7" s="5">
        <v>3975</v>
      </c>
      <c r="M7" s="3" t="s">
        <v>49</v>
      </c>
    </row>
    <row r="8" spans="1:13" x14ac:dyDescent="0.3">
      <c r="A8" s="3" t="s">
        <v>13</v>
      </c>
      <c r="B8" s="3" t="s">
        <v>14</v>
      </c>
      <c r="C8" s="6">
        <f t="shared" si="0"/>
        <v>43861</v>
      </c>
      <c r="D8" s="3" t="s">
        <v>15</v>
      </c>
      <c r="E8" s="6">
        <f t="shared" si="1"/>
        <v>43921</v>
      </c>
      <c r="F8" s="3">
        <f t="shared" si="2"/>
        <v>2019</v>
      </c>
      <c r="G8" s="7" t="s">
        <v>16</v>
      </c>
      <c r="H8" s="3" t="s">
        <v>15</v>
      </c>
      <c r="I8" s="3" t="s">
        <v>27</v>
      </c>
      <c r="J8" s="7" t="s">
        <v>28</v>
      </c>
      <c r="K8" s="3" t="s">
        <v>29</v>
      </c>
      <c r="L8" s="5">
        <v>23850</v>
      </c>
      <c r="M8" s="3" t="s">
        <v>49</v>
      </c>
    </row>
    <row r="9" spans="1:13" x14ac:dyDescent="0.3">
      <c r="A9" s="3" t="s">
        <v>13</v>
      </c>
      <c r="B9" s="3" t="s">
        <v>14</v>
      </c>
      <c r="C9" s="6">
        <f t="shared" si="0"/>
        <v>43861</v>
      </c>
      <c r="D9" s="3" t="s">
        <v>15</v>
      </c>
      <c r="E9" s="6">
        <f t="shared" si="1"/>
        <v>43921</v>
      </c>
      <c r="F9" s="3">
        <f t="shared" si="2"/>
        <v>2019</v>
      </c>
      <c r="G9" s="7" t="s">
        <v>16</v>
      </c>
      <c r="H9" s="3" t="s">
        <v>15</v>
      </c>
      <c r="I9" s="3" t="s">
        <v>32</v>
      </c>
      <c r="J9" s="7" t="s">
        <v>30</v>
      </c>
      <c r="K9" s="3" t="s">
        <v>31</v>
      </c>
      <c r="L9" s="5">
        <v>2394</v>
      </c>
      <c r="M9" s="3" t="s">
        <v>50</v>
      </c>
    </row>
    <row r="10" spans="1:13" x14ac:dyDescent="0.3">
      <c r="A10" s="3" t="s">
        <v>13</v>
      </c>
      <c r="B10" s="3" t="s">
        <v>14</v>
      </c>
      <c r="C10" s="6">
        <f t="shared" si="0"/>
        <v>43861</v>
      </c>
      <c r="D10" s="3" t="s">
        <v>15</v>
      </c>
      <c r="E10" s="6">
        <f t="shared" si="1"/>
        <v>43921</v>
      </c>
      <c r="F10" s="3">
        <f t="shared" si="2"/>
        <v>2019</v>
      </c>
      <c r="G10" s="7" t="s">
        <v>16</v>
      </c>
      <c r="H10" s="3" t="s">
        <v>15</v>
      </c>
      <c r="I10" s="3" t="s">
        <v>23</v>
      </c>
      <c r="J10" s="7" t="s">
        <v>20</v>
      </c>
      <c r="K10" s="3" t="s">
        <v>21</v>
      </c>
      <c r="L10" s="5">
        <v>250</v>
      </c>
      <c r="M10" s="3" t="s">
        <v>46</v>
      </c>
    </row>
    <row r="11" spans="1:13" x14ac:dyDescent="0.3">
      <c r="A11" s="3" t="s">
        <v>13</v>
      </c>
      <c r="B11" s="3" t="s">
        <v>14</v>
      </c>
      <c r="C11" s="6">
        <f t="shared" si="0"/>
        <v>43861</v>
      </c>
      <c r="D11" s="3" t="s">
        <v>15</v>
      </c>
      <c r="E11" s="6">
        <f t="shared" si="1"/>
        <v>43921</v>
      </c>
      <c r="F11" s="3">
        <f t="shared" si="2"/>
        <v>2019</v>
      </c>
      <c r="G11" s="7" t="s">
        <v>16</v>
      </c>
      <c r="H11" s="3" t="s">
        <v>15</v>
      </c>
      <c r="I11" s="3" t="s">
        <v>17</v>
      </c>
      <c r="J11" s="7" t="s">
        <v>18</v>
      </c>
      <c r="K11" s="3" t="s">
        <v>19</v>
      </c>
      <c r="L11" s="5">
        <v>2500</v>
      </c>
      <c r="M11" s="3" t="s">
        <v>45</v>
      </c>
    </row>
    <row r="12" spans="1:13" x14ac:dyDescent="0.3">
      <c r="A12" s="3" t="s">
        <v>13</v>
      </c>
      <c r="B12" s="3" t="s">
        <v>14</v>
      </c>
      <c r="C12" s="6">
        <f t="shared" si="0"/>
        <v>43861</v>
      </c>
      <c r="D12" s="3" t="s">
        <v>15</v>
      </c>
      <c r="E12" s="6">
        <f t="shared" si="1"/>
        <v>43921</v>
      </c>
      <c r="F12" s="3">
        <f t="shared" si="2"/>
        <v>2019</v>
      </c>
      <c r="G12" s="7" t="s">
        <v>16</v>
      </c>
      <c r="H12" s="3" t="s">
        <v>15</v>
      </c>
      <c r="I12" s="3" t="s">
        <v>33</v>
      </c>
      <c r="J12" s="7" t="s">
        <v>34</v>
      </c>
      <c r="K12" s="3" t="s">
        <v>35</v>
      </c>
      <c r="L12" s="5">
        <v>6100</v>
      </c>
      <c r="M12" s="3" t="s">
        <v>48</v>
      </c>
    </row>
    <row r="13" spans="1:13" x14ac:dyDescent="0.3">
      <c r="A13" s="3" t="s">
        <v>13</v>
      </c>
      <c r="B13" s="3" t="s">
        <v>14</v>
      </c>
      <c r="C13" s="6">
        <f t="shared" si="0"/>
        <v>43861</v>
      </c>
      <c r="D13" s="3" t="s">
        <v>15</v>
      </c>
      <c r="E13" s="6">
        <f t="shared" si="1"/>
        <v>43921</v>
      </c>
      <c r="F13" s="3">
        <f t="shared" si="2"/>
        <v>2019</v>
      </c>
      <c r="G13" s="7" t="s">
        <v>16</v>
      </c>
      <c r="H13" s="3" t="s">
        <v>15</v>
      </c>
      <c r="I13" s="3" t="s">
        <v>24</v>
      </c>
      <c r="J13" s="7" t="s">
        <v>25</v>
      </c>
      <c r="K13" s="3" t="s">
        <v>26</v>
      </c>
      <c r="L13" s="5">
        <v>417</v>
      </c>
      <c r="M13" s="3" t="s">
        <v>44</v>
      </c>
    </row>
    <row r="14" spans="1:13" x14ac:dyDescent="0.3">
      <c r="A14" s="3" t="s">
        <v>13</v>
      </c>
      <c r="B14" s="3" t="s">
        <v>14</v>
      </c>
      <c r="C14" s="6">
        <f t="shared" si="0"/>
        <v>43861</v>
      </c>
      <c r="D14" s="3" t="s">
        <v>15</v>
      </c>
      <c r="E14" s="6">
        <f t="shared" si="1"/>
        <v>43921</v>
      </c>
      <c r="F14" s="3">
        <f t="shared" si="2"/>
        <v>2019</v>
      </c>
      <c r="G14" s="7" t="s">
        <v>16</v>
      </c>
      <c r="H14" s="3" t="s">
        <v>15</v>
      </c>
      <c r="I14" s="3" t="s">
        <v>22</v>
      </c>
      <c r="J14" s="7" t="s">
        <v>36</v>
      </c>
      <c r="K14" s="3" t="s">
        <v>37</v>
      </c>
      <c r="L14" s="5">
        <v>1635</v>
      </c>
      <c r="M14" s="3" t="s">
        <v>51</v>
      </c>
    </row>
    <row r="15" spans="1:13" x14ac:dyDescent="0.3">
      <c r="A15" s="3" t="s">
        <v>13</v>
      </c>
      <c r="B15" s="3" t="s">
        <v>14</v>
      </c>
      <c r="C15" s="6">
        <f t="shared" si="0"/>
        <v>43861</v>
      </c>
      <c r="D15" s="3" t="s">
        <v>15</v>
      </c>
      <c r="E15" s="6">
        <f t="shared" si="1"/>
        <v>43921</v>
      </c>
      <c r="F15" s="3">
        <f t="shared" si="2"/>
        <v>2019</v>
      </c>
      <c r="G15" s="7" t="s">
        <v>16</v>
      </c>
      <c r="H15" s="3" t="s">
        <v>15</v>
      </c>
      <c r="I15" s="3" t="s">
        <v>38</v>
      </c>
      <c r="J15" s="7" t="s">
        <v>39</v>
      </c>
      <c r="K15" s="3" t="s">
        <v>40</v>
      </c>
      <c r="L15" s="5">
        <v>2781</v>
      </c>
      <c r="M15" s="3" t="s">
        <v>47</v>
      </c>
    </row>
    <row r="16" spans="1:13" x14ac:dyDescent="0.3">
      <c r="A16" s="3" t="s">
        <v>13</v>
      </c>
      <c r="B16" s="3" t="s">
        <v>14</v>
      </c>
      <c r="C16" s="6">
        <f t="shared" si="0"/>
        <v>43861</v>
      </c>
      <c r="D16" s="3" t="s">
        <v>15</v>
      </c>
      <c r="E16" s="6">
        <f t="shared" si="1"/>
        <v>43921</v>
      </c>
      <c r="F16" s="3">
        <f t="shared" si="2"/>
        <v>2019</v>
      </c>
      <c r="G16" s="7" t="s">
        <v>16</v>
      </c>
      <c r="H16" s="3" t="s">
        <v>15</v>
      </c>
      <c r="I16" s="3" t="s">
        <v>27</v>
      </c>
      <c r="J16" s="7" t="s">
        <v>28</v>
      </c>
      <c r="K16" s="3" t="s">
        <v>29</v>
      </c>
      <c r="L16" s="5">
        <v>11925</v>
      </c>
      <c r="M16" s="3" t="s">
        <v>49</v>
      </c>
    </row>
    <row r="17" spans="1:13" x14ac:dyDescent="0.3">
      <c r="A17" s="3" t="s">
        <v>13</v>
      </c>
      <c r="B17" s="3" t="s">
        <v>14</v>
      </c>
      <c r="C17" s="6">
        <f t="shared" si="0"/>
        <v>43861</v>
      </c>
      <c r="D17" s="3" t="s">
        <v>15</v>
      </c>
      <c r="E17" s="6">
        <f t="shared" si="1"/>
        <v>43921</v>
      </c>
      <c r="F17" s="3">
        <f t="shared" si="2"/>
        <v>2019</v>
      </c>
      <c r="G17" s="7" t="s">
        <v>16</v>
      </c>
      <c r="H17" s="3" t="s">
        <v>15</v>
      </c>
      <c r="I17" s="3" t="s">
        <v>33</v>
      </c>
      <c r="J17" s="7" t="s">
        <v>34</v>
      </c>
      <c r="K17" s="3" t="s">
        <v>35</v>
      </c>
      <c r="L17" s="5">
        <v>6416</v>
      </c>
      <c r="M17" s="3" t="s">
        <v>48</v>
      </c>
    </row>
    <row r="18" spans="1:13" x14ac:dyDescent="0.3">
      <c r="A18" s="3" t="s">
        <v>13</v>
      </c>
      <c r="B18" s="3" t="s">
        <v>14</v>
      </c>
      <c r="C18" s="6">
        <f t="shared" si="0"/>
        <v>43861</v>
      </c>
      <c r="D18" s="3" t="s">
        <v>15</v>
      </c>
      <c r="E18" s="6">
        <f t="shared" si="1"/>
        <v>43921</v>
      </c>
      <c r="F18" s="3">
        <f t="shared" si="2"/>
        <v>2019</v>
      </c>
      <c r="G18" s="7" t="s">
        <v>16</v>
      </c>
      <c r="H18" s="3" t="s">
        <v>15</v>
      </c>
      <c r="I18" s="3" t="s">
        <v>24</v>
      </c>
      <c r="J18" s="7" t="s">
        <v>25</v>
      </c>
      <c r="K18" s="3" t="s">
        <v>26</v>
      </c>
      <c r="L18" s="5">
        <v>1210</v>
      </c>
      <c r="M18" s="3" t="s">
        <v>44</v>
      </c>
    </row>
    <row r="19" spans="1:13" x14ac:dyDescent="0.3">
      <c r="A19" s="3" t="s">
        <v>13</v>
      </c>
      <c r="B19" s="3" t="s">
        <v>14</v>
      </c>
      <c r="C19" s="6">
        <f t="shared" si="0"/>
        <v>43861</v>
      </c>
      <c r="D19" s="3" t="s">
        <v>15</v>
      </c>
      <c r="E19" s="6">
        <f t="shared" si="1"/>
        <v>43921</v>
      </c>
      <c r="F19" s="3">
        <f t="shared" si="2"/>
        <v>2019</v>
      </c>
      <c r="G19" s="7" t="s">
        <v>16</v>
      </c>
      <c r="H19" s="3" t="s">
        <v>15</v>
      </c>
      <c r="I19" s="3" t="s">
        <v>33</v>
      </c>
      <c r="J19" s="7" t="s">
        <v>34</v>
      </c>
      <c r="K19" s="3" t="s">
        <v>35</v>
      </c>
      <c r="L19" s="5">
        <v>6180</v>
      </c>
      <c r="M19" s="3" t="s">
        <v>48</v>
      </c>
    </row>
    <row r="20" spans="1:13" x14ac:dyDescent="0.3">
      <c r="A20" s="3" t="s">
        <v>13</v>
      </c>
      <c r="B20" s="3" t="s">
        <v>14</v>
      </c>
      <c r="C20" s="6">
        <f t="shared" si="0"/>
        <v>43861</v>
      </c>
      <c r="D20" s="3" t="s">
        <v>15</v>
      </c>
      <c r="E20" s="6">
        <f t="shared" si="1"/>
        <v>43921</v>
      </c>
      <c r="F20" s="3">
        <f t="shared" si="2"/>
        <v>2019</v>
      </c>
      <c r="G20" s="7" t="s">
        <v>16</v>
      </c>
      <c r="H20" s="3" t="s">
        <v>15</v>
      </c>
      <c r="I20" s="3" t="s">
        <v>17</v>
      </c>
      <c r="J20" s="7" t="s">
        <v>18</v>
      </c>
      <c r="K20" s="3" t="s">
        <v>19</v>
      </c>
      <c r="L20" s="5">
        <v>2500</v>
      </c>
      <c r="M20" s="3" t="s">
        <v>45</v>
      </c>
    </row>
    <row r="21" spans="1:13" x14ac:dyDescent="0.3">
      <c r="A21" s="3" t="s">
        <v>13</v>
      </c>
      <c r="B21" s="3" t="s">
        <v>14</v>
      </c>
      <c r="C21" s="6">
        <f t="shared" si="0"/>
        <v>43861</v>
      </c>
      <c r="D21" s="3" t="s">
        <v>15</v>
      </c>
      <c r="E21" s="6">
        <f t="shared" si="1"/>
        <v>43921</v>
      </c>
      <c r="F21" s="3">
        <f t="shared" si="2"/>
        <v>2019</v>
      </c>
      <c r="G21" s="7" t="s">
        <v>16</v>
      </c>
      <c r="H21" s="3" t="s">
        <v>15</v>
      </c>
      <c r="I21" s="3" t="s">
        <v>33</v>
      </c>
      <c r="J21" s="7" t="s">
        <v>34</v>
      </c>
      <c r="K21" s="3" t="s">
        <v>35</v>
      </c>
      <c r="L21" s="5">
        <v>6180</v>
      </c>
      <c r="M21" s="3" t="s">
        <v>48</v>
      </c>
    </row>
    <row r="22" spans="1:13" x14ac:dyDescent="0.3">
      <c r="A22" s="3" t="s">
        <v>13</v>
      </c>
      <c r="B22" s="3" t="s">
        <v>14</v>
      </c>
      <c r="C22" s="6">
        <f t="shared" si="0"/>
        <v>43861</v>
      </c>
      <c r="D22" s="3" t="s">
        <v>15</v>
      </c>
      <c r="E22" s="6">
        <f t="shared" si="1"/>
        <v>43921</v>
      </c>
      <c r="F22" s="3">
        <f t="shared" si="2"/>
        <v>2019</v>
      </c>
      <c r="G22" s="7" t="s">
        <v>16</v>
      </c>
      <c r="H22" s="3" t="s">
        <v>15</v>
      </c>
      <c r="I22" s="3" t="s">
        <v>33</v>
      </c>
      <c r="J22" s="7" t="s">
        <v>34</v>
      </c>
      <c r="K22" s="3" t="s">
        <v>35</v>
      </c>
      <c r="L22" s="5">
        <v>6180</v>
      </c>
      <c r="M22" s="3" t="s">
        <v>48</v>
      </c>
    </row>
    <row r="23" spans="1:13" x14ac:dyDescent="0.3">
      <c r="A23" s="3" t="s">
        <v>13</v>
      </c>
      <c r="B23" s="3" t="s">
        <v>14</v>
      </c>
      <c r="C23" s="6">
        <f t="shared" si="0"/>
        <v>43861</v>
      </c>
      <c r="D23" s="3" t="s">
        <v>15</v>
      </c>
      <c r="E23" s="6">
        <f t="shared" si="1"/>
        <v>43921</v>
      </c>
      <c r="F23" s="3">
        <f t="shared" si="2"/>
        <v>2019</v>
      </c>
      <c r="G23" s="7" t="s">
        <v>16</v>
      </c>
      <c r="H23" s="3" t="s">
        <v>15</v>
      </c>
      <c r="I23" s="3" t="s">
        <v>24</v>
      </c>
      <c r="J23" s="7" t="s">
        <v>25</v>
      </c>
      <c r="K23" s="3" t="s">
        <v>26</v>
      </c>
      <c r="L23" s="5">
        <v>2175.6799999999998</v>
      </c>
      <c r="M23" s="3" t="s">
        <v>44</v>
      </c>
    </row>
    <row r="24" spans="1:13" x14ac:dyDescent="0.3">
      <c r="A24" s="3" t="s">
        <v>13</v>
      </c>
      <c r="B24" s="3" t="s">
        <v>14</v>
      </c>
      <c r="C24" s="6">
        <f t="shared" si="0"/>
        <v>43861</v>
      </c>
      <c r="D24" s="3" t="s">
        <v>15</v>
      </c>
      <c r="E24" s="6">
        <f t="shared" si="1"/>
        <v>43921</v>
      </c>
      <c r="F24" s="3">
        <f t="shared" si="2"/>
        <v>2019</v>
      </c>
      <c r="G24" s="7" t="s">
        <v>16</v>
      </c>
      <c r="H24" s="3" t="s">
        <v>15</v>
      </c>
      <c r="I24" s="3" t="s">
        <v>33</v>
      </c>
      <c r="J24" s="7" t="s">
        <v>34</v>
      </c>
      <c r="K24" s="3" t="s">
        <v>35</v>
      </c>
      <c r="L24" s="5">
        <v>6180</v>
      </c>
      <c r="M24" s="3" t="s">
        <v>48</v>
      </c>
    </row>
    <row r="25" spans="1:13" x14ac:dyDescent="0.3">
      <c r="A25" s="3" t="s">
        <v>13</v>
      </c>
      <c r="B25" s="3" t="s">
        <v>14</v>
      </c>
      <c r="C25" s="6">
        <f t="shared" si="0"/>
        <v>43861</v>
      </c>
      <c r="D25" s="3" t="s">
        <v>15</v>
      </c>
      <c r="E25" s="6">
        <f t="shared" si="1"/>
        <v>43921</v>
      </c>
      <c r="F25" s="3">
        <f t="shared" si="2"/>
        <v>2019</v>
      </c>
      <c r="G25" s="7" t="s">
        <v>16</v>
      </c>
      <c r="H25" s="3" t="s">
        <v>15</v>
      </c>
      <c r="I25" s="3" t="s">
        <v>33</v>
      </c>
      <c r="J25" s="7" t="s">
        <v>34</v>
      </c>
      <c r="K25" s="3" t="s">
        <v>35</v>
      </c>
      <c r="L25" s="5">
        <v>1500</v>
      </c>
      <c r="M25" s="3" t="s">
        <v>48</v>
      </c>
    </row>
    <row r="26" spans="1:13" ht="13.8" customHeight="1" x14ac:dyDescent="0.3">
      <c r="A26" s="3" t="s">
        <v>13</v>
      </c>
      <c r="B26" s="3" t="s">
        <v>14</v>
      </c>
      <c r="C26" s="6">
        <f t="shared" si="0"/>
        <v>43861</v>
      </c>
      <c r="D26" s="3" t="s">
        <v>15</v>
      </c>
      <c r="E26" s="6">
        <f t="shared" si="1"/>
        <v>43921</v>
      </c>
      <c r="F26" s="3">
        <f t="shared" si="2"/>
        <v>2019</v>
      </c>
      <c r="G26" s="7" t="s">
        <v>16</v>
      </c>
      <c r="H26" s="3" t="s">
        <v>15</v>
      </c>
      <c r="I26" s="3" t="s">
        <v>41</v>
      </c>
      <c r="J26" s="7" t="s">
        <v>42</v>
      </c>
      <c r="K26" s="3" t="s">
        <v>43</v>
      </c>
      <c r="L26" s="5">
        <v>4200</v>
      </c>
      <c r="M26" s="8" t="s">
        <v>52</v>
      </c>
    </row>
  </sheetData>
  <autoFilter ref="G1:M26" xr:uid="{D7974E76-B38C-4841-AE51-5E0C9E9BE7C6}"/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6339950007CF45ADAA3051572EFCE4" ma:contentTypeVersion="14" ma:contentTypeDescription="Creare un nuovo documento." ma:contentTypeScope="" ma:versionID="f270488c210583b8ff05d1a04ef953e7">
  <xsd:schema xmlns:xsd="http://www.w3.org/2001/XMLSchema" xmlns:xs="http://www.w3.org/2001/XMLSchema" xmlns:p="http://schemas.microsoft.com/office/2006/metadata/properties" xmlns:ns1="http://schemas.microsoft.com/sharepoint/v3" xmlns:ns2="b036786e-e81e-4e7c-9b5b-85f892e9d54a" xmlns:ns3="11bd2e01-9856-485c-b663-7ebf348f0f2b" targetNamespace="http://schemas.microsoft.com/office/2006/metadata/properties" ma:root="true" ma:fieldsID="c98f0c68049ba6b9bed34a517215064d" ns1:_="" ns2:_="" ns3:_="">
    <xsd:import namespace="http://schemas.microsoft.com/sharepoint/v3"/>
    <xsd:import namespace="b036786e-e81e-4e7c-9b5b-85f892e9d54a"/>
    <xsd:import namespace="11bd2e01-9856-485c-b663-7ebf348f0f2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Proprietà criteri di conformità unificati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Azione interfaccia utente criteri di conformità unificati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6786e-e81e-4e7c-9b5b-85f892e9d5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d2e01-9856-485c-b663-7ebf348f0f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CA6ADC-AA83-4D40-9C01-59B786DD94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036786e-e81e-4e7c-9b5b-85f892e9d54a"/>
    <ds:schemaRef ds:uri="11bd2e01-9856-485c-b663-7ebf348f0f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729B4F-4ABE-41ED-AC56-95932A938A9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187FB2D-67DF-4F06-A560-2B4FE165BE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Prioreschi</dc:creator>
  <cp:lastModifiedBy>Nicola Prioreschi</cp:lastModifiedBy>
  <dcterms:created xsi:type="dcterms:W3CDTF">2020-03-17T09:28:35Z</dcterms:created>
  <dcterms:modified xsi:type="dcterms:W3CDTF">2020-06-05T15:56:29Z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0x0101008E6339950007CF45ADAA3051572EFCE4</vt:lpwstr>
  </property>
</Properties>
</file>